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5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<sst xmlns="http://schemas.openxmlformats.org/spreadsheetml/2006/main" count="285" uniqueCount="212">
  <si>
    <t>Szálláshely-nyilvántartás a szálláshely-szolgáltatási tevékenység folytatásának részletes feltételeiről és a szálláshely-üzemeltetési engedély kiadásának rendjéről szóló 239/2009. (X. 20.) Korm. rendelet alapján</t>
  </si>
  <si>
    <t>Szolgáltató</t>
  </si>
  <si>
    <t>Neve</t>
  </si>
  <si>
    <t>Lakcíme</t>
  </si>
  <si>
    <t>Székhelye</t>
  </si>
  <si>
    <t>Szálláshely</t>
  </si>
  <si>
    <t>Címe</t>
  </si>
  <si>
    <t>Helyrajzi száma</t>
  </si>
  <si>
    <t>Elnevezése</t>
  </si>
  <si>
    <t>A szálláshely szolgáltató</t>
  </si>
  <si>
    <t>Adószáma</t>
  </si>
  <si>
    <t>Statisztikai számjele</t>
  </si>
  <si>
    <t>Szállás-hely-szolgálta-tási tevékeny-ség típusának megjelö-lése</t>
  </si>
  <si>
    <t>A tevékeny-ség megkezdé-sének/foly-tatásának az engedély-ben foglalt területi és időbeli korlátai</t>
  </si>
  <si>
    <t>1/2009.</t>
  </si>
  <si>
    <t>4440 Tiszavasvári, Táncsics u. 8. sz.</t>
  </si>
  <si>
    <t>Nagy István</t>
  </si>
  <si>
    <t>4450 Tiszalök, Táncsics u. 11.</t>
  </si>
  <si>
    <t>egyéb szállás-hely</t>
  </si>
  <si>
    <t>4440 Tiszavasvári, Hősök u. 42.</t>
  </si>
  <si>
    <t>NEVA VENDÉG-HÁZ</t>
  </si>
  <si>
    <t>64604664-2-35</t>
  </si>
  <si>
    <t>64604664-5520-231-15</t>
  </si>
  <si>
    <t>Szálláshely befogadó képessége 6. § (1) bek. e) pontja alapján</t>
  </si>
  <si>
    <t>vendég-szobák - kemping esetén - terület-egységek száma</t>
  </si>
  <si>
    <t>Szálláshely megszű-nésének időpontja</t>
  </si>
  <si>
    <t>MÁKVIRÁG Centrum Nonprofit Kft.</t>
  </si>
  <si>
    <t xml:space="preserve">4440 Tiszavasvári, Árpád u. 12. </t>
  </si>
  <si>
    <t>Kemping</t>
  </si>
  <si>
    <t>694/2007.</t>
  </si>
  <si>
    <t xml:space="preserve">4440 Tiszavasvári, Nyárfa u. </t>
  </si>
  <si>
    <t>5702/1</t>
  </si>
  <si>
    <t>MÁKVIRÁG CENTRUM KEMPING</t>
  </si>
  <si>
    <t>MÁKVIRÁG CENTRUM IFJÚSÁGI SZÁLLÓ</t>
  </si>
  <si>
    <t>13868589-2-15</t>
  </si>
  <si>
    <t>693/2007.</t>
  </si>
  <si>
    <t>közös-ségi szállás-hely</t>
  </si>
  <si>
    <t>Sor-szám</t>
  </si>
  <si>
    <t>Nyilván-tartásba vétel indoka 1=új, 2=mód., 3=meg-szűnt</t>
  </si>
  <si>
    <t>1.</t>
  </si>
  <si>
    <t>2.</t>
  </si>
  <si>
    <t>3.</t>
  </si>
  <si>
    <t>4.</t>
  </si>
  <si>
    <t>5.</t>
  </si>
  <si>
    <t>panzió</t>
  </si>
  <si>
    <t>716/2007.</t>
  </si>
  <si>
    <t>4440 Tiszavasvári, Polgári u. 2.</t>
  </si>
  <si>
    <t>külterület 0358/17</t>
  </si>
  <si>
    <t>TÓKERT PANZIÓ</t>
  </si>
  <si>
    <t>LEKO-TRADE Kft.</t>
  </si>
  <si>
    <t>4440 Tiszavasvári, Vágóhíd u. 5.</t>
  </si>
  <si>
    <t>148/1997.</t>
  </si>
  <si>
    <t>4440 Tiszavasvári, Kossuth u. 9.</t>
  </si>
  <si>
    <t>2117</t>
  </si>
  <si>
    <t>AMAZON ÉTTEREM</t>
  </si>
  <si>
    <t xml:space="preserve">6. </t>
  </si>
  <si>
    <t>MÁKVIRÁG CENTRUM KULTURÁLIS ÉS SZABADIDŐ EGYESÜLET</t>
  </si>
  <si>
    <t>2/2010.</t>
  </si>
  <si>
    <t>4440 Tiszavasvári, Nyárfa u. 2.</t>
  </si>
  <si>
    <t>CSATIPART Kft.</t>
  </si>
  <si>
    <t>4440 Tiszavasvári, Kinizsi u. 25/c.</t>
  </si>
  <si>
    <t>3/2010.</t>
  </si>
  <si>
    <t>4440 Tiszavasvári, Nyárfa u. 4.</t>
  </si>
  <si>
    <t>CSATIPART KEMPING</t>
  </si>
  <si>
    <t>22717010-2-15</t>
  </si>
  <si>
    <t>22717010-4511-113-15</t>
  </si>
  <si>
    <t xml:space="preserve">7. </t>
  </si>
  <si>
    <t>0; 3</t>
  </si>
  <si>
    <t>0; 2</t>
  </si>
  <si>
    <t>Szálláshely ideiglenes bezárásá-nak ténye</t>
  </si>
  <si>
    <t>Szálláshely ideiglenes bezárásá-nak időtartama</t>
  </si>
  <si>
    <t>Szálláshely megszűné-sének oka</t>
  </si>
  <si>
    <t>ágyak szá-ma</t>
  </si>
  <si>
    <t>8.</t>
  </si>
  <si>
    <t>TISZAVASVÁRI STRANDFÜRDŐ Kft.</t>
  </si>
  <si>
    <t>4/2011.</t>
  </si>
  <si>
    <t>STRAND KEMPING</t>
  </si>
  <si>
    <t>14401569-2-15</t>
  </si>
  <si>
    <t>14401569-6820-113-15</t>
  </si>
  <si>
    <t>9.</t>
  </si>
  <si>
    <t>Fülöpné Karajz Gabriella</t>
  </si>
  <si>
    <t>4441 Szorgalmatos, Munkácsy M. u. 30.</t>
  </si>
  <si>
    <t>5/2011.</t>
  </si>
  <si>
    <t>"KRISTÁLY" KEMPING</t>
  </si>
  <si>
    <t>62000899-1-35</t>
  </si>
  <si>
    <t>62000899-5610-231-15</t>
  </si>
  <si>
    <t>5702/9-I.</t>
  </si>
  <si>
    <t>5702/9-II.</t>
  </si>
  <si>
    <t>5702/9-III.</t>
  </si>
  <si>
    <t>1;   3</t>
  </si>
  <si>
    <t xml:space="preserve">1; 3 </t>
  </si>
  <si>
    <t>10.</t>
  </si>
  <si>
    <t>Csontos István</t>
  </si>
  <si>
    <t>4440 Tiszavasvári, Rajk L. u. 4/b.</t>
  </si>
  <si>
    <t>6/2015.</t>
  </si>
  <si>
    <t>határozatlan</t>
  </si>
  <si>
    <t>4440 Tiszavasvári, Pillangó u. 1.</t>
  </si>
  <si>
    <t>5820/2</t>
  </si>
  <si>
    <t>PILLANGÓ-LAK</t>
  </si>
  <si>
    <t>58867824-1-35</t>
  </si>
  <si>
    <t>58867824-0111-231-15</t>
  </si>
  <si>
    <t>11.</t>
  </si>
  <si>
    <t>Dancs-Farm Kft.</t>
  </si>
  <si>
    <t>4440 Tiszavasvári, Zrínyi Ilona u. 21.</t>
  </si>
  <si>
    <t>7/2016.</t>
  </si>
  <si>
    <t>Szálláshely-szolgáltatási tevékenység nyilvántartási száma</t>
  </si>
  <si>
    <t>Szálláshely-szolgáltatási tevékenység nyilvántartásba-vételének napja</t>
  </si>
  <si>
    <t>24272182-2-15</t>
  </si>
  <si>
    <t>24272182-4621-113-15</t>
  </si>
  <si>
    <t>12.</t>
  </si>
  <si>
    <t>Fercsák-Hamvas Veronika</t>
  </si>
  <si>
    <t>4440 Tiszavasvári, Dózsa György u. 40/b.</t>
  </si>
  <si>
    <t>4440 Tiszavasvári, Pillangó u. 42.</t>
  </si>
  <si>
    <t>5878</t>
  </si>
  <si>
    <t>KIFOG-LAK</t>
  </si>
  <si>
    <t>53397412-1-35</t>
  </si>
  <si>
    <t>8/2016.</t>
  </si>
  <si>
    <t>53397412-6820-231-15</t>
  </si>
  <si>
    <t>13.</t>
  </si>
  <si>
    <t>HEMMA Kft.</t>
  </si>
  <si>
    <t>3700 Kazincbarcika, Munkás út 69.</t>
  </si>
  <si>
    <t>9/2017.</t>
  </si>
  <si>
    <t xml:space="preserve">4440 Tiszavasvári Pázsit u. 27 </t>
  </si>
  <si>
    <t>6535</t>
  </si>
  <si>
    <t>HÉGER-LAK</t>
  </si>
  <si>
    <t>12483873-2-05</t>
  </si>
  <si>
    <t>12483873-3320-113-05</t>
  </si>
  <si>
    <t>1; 3</t>
  </si>
  <si>
    <t>14.</t>
  </si>
  <si>
    <t>Gáll Zsuzsanna</t>
  </si>
  <si>
    <t>3900 Szerencs, Csalogány köz 13.</t>
  </si>
  <si>
    <t>10/2018.</t>
  </si>
  <si>
    <t>4440 Tiszavasvári, Hajnal u. 2.</t>
  </si>
  <si>
    <t>6094</t>
  </si>
  <si>
    <t>DÁVID LAK</t>
  </si>
  <si>
    <t>8385141-9-01</t>
  </si>
  <si>
    <t>24771526-4772-113-05</t>
  </si>
  <si>
    <t>15.</t>
  </si>
  <si>
    <t>16.</t>
  </si>
  <si>
    <t>ABM-Mistin Kft.</t>
  </si>
  <si>
    <t>3532 Miskolc, Testvériség utca 36.</t>
  </si>
  <si>
    <t>üdülőház</t>
  </si>
  <si>
    <t>11/2018.</t>
  </si>
  <si>
    <t>4440 Tiszavasvári, Szellő u. 18.</t>
  </si>
  <si>
    <t>6186</t>
  </si>
  <si>
    <t>ABM Apartman</t>
  </si>
  <si>
    <t>51885496-1-35</t>
  </si>
  <si>
    <t>VÁR-LAK</t>
  </si>
  <si>
    <t>5916</t>
  </si>
  <si>
    <t>4440 Tiszavasvári, Pillangó u. 43.</t>
  </si>
  <si>
    <t>Szabó László</t>
  </si>
  <si>
    <t>4440 Tiszavasvári, Aradi vértanúk u. 40. 2. em. 15. ajtó</t>
  </si>
  <si>
    <t>12/2019.</t>
  </si>
  <si>
    <t>17.</t>
  </si>
  <si>
    <t>Sztojkó András</t>
  </si>
  <si>
    <t>magán-szállás-hely</t>
  </si>
  <si>
    <t>13/2020.</t>
  </si>
  <si>
    <t>2153/2</t>
  </si>
  <si>
    <t>CONNY APARTMAN</t>
  </si>
  <si>
    <t>55832878-1-35</t>
  </si>
  <si>
    <t>4440 Tiszavasvári, Kinizsi u. 6/a.</t>
  </si>
  <si>
    <t>18.</t>
  </si>
  <si>
    <t>14/2020.</t>
  </si>
  <si>
    <t>19.</t>
  </si>
  <si>
    <t>Kiss Imréné</t>
  </si>
  <si>
    <t>4456 Tiszadob, Árpád u. 39.</t>
  </si>
  <si>
    <t>15/2020.</t>
  </si>
  <si>
    <t>4440 Tiszavasvári, Nyárfa u. 25.</t>
  </si>
  <si>
    <t>5703/31</t>
  </si>
  <si>
    <t>ERZSIKE-LAK</t>
  </si>
  <si>
    <t>55299217-1-35</t>
  </si>
  <si>
    <t>4440 Tiszavasvári, Kossuth L. u. 7.</t>
  </si>
  <si>
    <t>20.</t>
  </si>
  <si>
    <t>Nagy Magdolna</t>
  </si>
  <si>
    <t>3900 Szerencs, Kórház köz 1.</t>
  </si>
  <si>
    <t>16/2020.</t>
  </si>
  <si>
    <t>4440 Tiszavasvári, Nefelejcs u. 6.</t>
  </si>
  <si>
    <t>5972</t>
  </si>
  <si>
    <t>76849408-1-25</t>
  </si>
  <si>
    <t>21.</t>
  </si>
  <si>
    <t>Czagány Nikoletta</t>
  </si>
  <si>
    <t>17/2020.</t>
  </si>
  <si>
    <t>4440 Tiszavasvári, Hableány u. 17.</t>
  </si>
  <si>
    <t>5959</t>
  </si>
  <si>
    <t>NIKOS LAK</t>
  </si>
  <si>
    <t>56658527-1-25</t>
  </si>
  <si>
    <t>KOKO HÁZ</t>
  </si>
  <si>
    <t xml:space="preserve">Simon János Sándorné </t>
  </si>
  <si>
    <t>3900 Szerencs, Kazinczy út 36.</t>
  </si>
  <si>
    <t>3900 Szerencs, Molnár István u. 3.</t>
  </si>
  <si>
    <t>18/2020.</t>
  </si>
  <si>
    <t>4440 Tiszavasvári, Hableány u. 3.</t>
  </si>
  <si>
    <t>5974</t>
  </si>
  <si>
    <t>Simi Lak</t>
  </si>
  <si>
    <t>56657430-1-25</t>
  </si>
  <si>
    <t>22.</t>
  </si>
  <si>
    <t>23.</t>
  </si>
  <si>
    <t>Gécziné Puskás Rita</t>
  </si>
  <si>
    <t>3900 Szerencs, Kilián u. 33.</t>
  </si>
  <si>
    <t>19/2020.</t>
  </si>
  <si>
    <t>4440 Tiszavasvári, Hableány u. 45.</t>
  </si>
  <si>
    <t>6006</t>
  </si>
  <si>
    <t>HABLEÁNY-LAK</t>
  </si>
  <si>
    <t>49404364-2-25</t>
  </si>
  <si>
    <t>24.</t>
  </si>
  <si>
    <t>Takács Zoltán</t>
  </si>
  <si>
    <t>3900 Szerencs, Fery Antal u. 2.</t>
  </si>
  <si>
    <t>20/2020.</t>
  </si>
  <si>
    <t>4440 Tiszavasvári, Hajnal u. 24.</t>
  </si>
  <si>
    <t>6071</t>
  </si>
  <si>
    <t>HAJNAL KECÓ</t>
  </si>
  <si>
    <t>56740606-1-25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</si>
</sst>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20">
      <selection activeCell="L27" sqref="L27"/>
    </sheetView>
  </sheetViews>
  <sheetFormatPr defaultColWidth="9.140625" defaultRowHeight="12.75"/>
  <cols>
    <col min="1" max="1" width="5.140625" style="18" customWidth="1"/>
    <col min="2" max="2" width="6.421875" style="18" customWidth="1"/>
    <col min="3" max="3" width="13.8515625" style="10" customWidth="1"/>
    <col min="4" max="4" width="13.8515625" style="0" customWidth="1"/>
    <col min="5" max="5" width="14.421875" style="0" customWidth="1"/>
    <col min="6" max="6" width="8.421875" style="0" customWidth="1"/>
    <col min="7" max="7" width="9.00390625" style="18" customWidth="1"/>
    <col min="8" max="8" width="10.00390625" style="0" customWidth="1"/>
    <col min="9" max="9" width="10.28125" style="43" customWidth="1"/>
    <col min="10" max="10" width="12.421875" style="0" customWidth="1"/>
    <col min="11" max="11" width="7.421875" style="16" customWidth="1"/>
    <col min="12" max="12" width="12.00390625" style="0" customWidth="1"/>
    <col min="13" max="13" width="13.28125" style="0" bestFit="1" customWidth="1"/>
    <col min="14" max="14" width="20.00390625" style="0" bestFit="1" customWidth="1"/>
    <col min="15" max="15" width="8.57421875" style="0" customWidth="1"/>
    <col min="16" max="16" width="5.28125" style="0" customWidth="1"/>
    <col min="17" max="17" width="10.00390625" style="0" customWidth="1"/>
    <col min="18" max="18" width="9.8515625" style="0" customWidth="1"/>
    <col min="19" max="19" width="10.7109375" style="0" customWidth="1"/>
    <col min="20" max="20" width="9.421875" style="0" customWidth="1"/>
  </cols>
  <sheetData>
    <row r="1" spans="1:22" s="1" customFormat="1" ht="57.75" customHeight="1">
      <c r="A1" s="58" t="s">
        <v>37</v>
      </c>
      <c r="B1" s="58" t="s">
        <v>38</v>
      </c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4"/>
      <c r="V1" s="11"/>
    </row>
    <row r="2" spans="1:22" ht="66.75" customHeight="1">
      <c r="A2" s="59"/>
      <c r="B2" s="59"/>
      <c r="C2" s="63" t="s">
        <v>1</v>
      </c>
      <c r="D2" s="63"/>
      <c r="E2" s="63"/>
      <c r="F2" s="68" t="s">
        <v>12</v>
      </c>
      <c r="G2" s="65" t="s">
        <v>105</v>
      </c>
      <c r="H2" s="65" t="s">
        <v>106</v>
      </c>
      <c r="I2" s="64" t="s">
        <v>13</v>
      </c>
      <c r="J2" s="63" t="s">
        <v>5</v>
      </c>
      <c r="K2" s="63"/>
      <c r="L2" s="63"/>
      <c r="M2" s="67" t="s">
        <v>9</v>
      </c>
      <c r="N2" s="67"/>
      <c r="O2" s="65" t="s">
        <v>23</v>
      </c>
      <c r="P2" s="66"/>
      <c r="Q2" s="65" t="s">
        <v>69</v>
      </c>
      <c r="R2" s="65" t="s">
        <v>70</v>
      </c>
      <c r="S2" s="65" t="s">
        <v>25</v>
      </c>
      <c r="T2" s="65" t="s">
        <v>71</v>
      </c>
      <c r="U2" s="5"/>
      <c r="V2" s="5"/>
    </row>
    <row r="3" spans="1:22" ht="112.5" customHeight="1">
      <c r="A3" s="60"/>
      <c r="B3" s="60"/>
      <c r="C3" s="2" t="s">
        <v>2</v>
      </c>
      <c r="D3" s="2" t="s">
        <v>3</v>
      </c>
      <c r="E3" s="2" t="s">
        <v>4</v>
      </c>
      <c r="F3" s="68"/>
      <c r="G3" s="65"/>
      <c r="H3" s="65"/>
      <c r="I3" s="64"/>
      <c r="J3" s="7" t="s">
        <v>6</v>
      </c>
      <c r="K3" s="13" t="s">
        <v>7</v>
      </c>
      <c r="L3" s="7" t="s">
        <v>8</v>
      </c>
      <c r="M3" s="7" t="s">
        <v>10</v>
      </c>
      <c r="N3" s="6" t="s">
        <v>11</v>
      </c>
      <c r="O3" s="6" t="s">
        <v>24</v>
      </c>
      <c r="P3" s="6" t="s">
        <v>72</v>
      </c>
      <c r="Q3" s="65"/>
      <c r="R3" s="65"/>
      <c r="S3" s="65"/>
      <c r="T3" s="65"/>
      <c r="U3" s="5"/>
      <c r="V3" s="5"/>
    </row>
    <row r="4" spans="1:22" s="27" customFormat="1" ht="64.5" customHeight="1">
      <c r="A4" s="20" t="s">
        <v>39</v>
      </c>
      <c r="B4" s="20" t="s">
        <v>67</v>
      </c>
      <c r="C4" s="21" t="s">
        <v>26</v>
      </c>
      <c r="D4" s="21"/>
      <c r="E4" s="21" t="s">
        <v>27</v>
      </c>
      <c r="F4" s="21" t="s">
        <v>28</v>
      </c>
      <c r="G4" s="22" t="s">
        <v>29</v>
      </c>
      <c r="H4" s="23">
        <v>39211</v>
      </c>
      <c r="I4" s="41" t="s">
        <v>95</v>
      </c>
      <c r="J4" s="21" t="s">
        <v>30</v>
      </c>
      <c r="K4" s="24" t="s">
        <v>31</v>
      </c>
      <c r="L4" s="21" t="s">
        <v>32</v>
      </c>
      <c r="M4" s="21" t="s">
        <v>34</v>
      </c>
      <c r="N4" s="21">
        <v>13868589</v>
      </c>
      <c r="O4" s="25">
        <v>10</v>
      </c>
      <c r="P4" s="25">
        <f>-P4</f>
        <v>0</v>
      </c>
      <c r="Q4" s="21"/>
      <c r="R4" s="21"/>
      <c r="S4" s="28">
        <v>40410</v>
      </c>
      <c r="T4" s="21"/>
      <c r="U4" s="26"/>
      <c r="V4" s="26"/>
    </row>
    <row r="5" spans="1:22" s="27" customFormat="1" ht="60.75" customHeight="1">
      <c r="A5" s="20" t="s">
        <v>40</v>
      </c>
      <c r="B5" s="20" t="s">
        <v>68</v>
      </c>
      <c r="C5" s="21" t="s">
        <v>26</v>
      </c>
      <c r="D5" s="21"/>
      <c r="E5" s="21" t="s">
        <v>27</v>
      </c>
      <c r="F5" s="21" t="s">
        <v>36</v>
      </c>
      <c r="G5" s="22" t="s">
        <v>35</v>
      </c>
      <c r="H5" s="23">
        <v>39211</v>
      </c>
      <c r="I5" s="41" t="s">
        <v>95</v>
      </c>
      <c r="J5" s="21" t="s">
        <v>30</v>
      </c>
      <c r="K5" s="24" t="s">
        <v>31</v>
      </c>
      <c r="L5" s="21" t="s">
        <v>33</v>
      </c>
      <c r="M5" s="21" t="s">
        <v>34</v>
      </c>
      <c r="N5" s="21">
        <v>13868589</v>
      </c>
      <c r="O5" s="25">
        <v>21</v>
      </c>
      <c r="P5" s="25">
        <v>142</v>
      </c>
      <c r="Q5" s="21"/>
      <c r="R5" s="21"/>
      <c r="S5" s="21"/>
      <c r="T5" s="21"/>
      <c r="U5" s="26"/>
      <c r="V5" s="26"/>
    </row>
    <row r="6" spans="1:22" s="27" customFormat="1" ht="39.75" customHeight="1">
      <c r="A6" s="20" t="s">
        <v>41</v>
      </c>
      <c r="B6" s="20" t="s">
        <v>67</v>
      </c>
      <c r="C6" s="21" t="s">
        <v>26</v>
      </c>
      <c r="D6" s="29"/>
      <c r="E6" s="21" t="s">
        <v>27</v>
      </c>
      <c r="F6" s="29" t="s">
        <v>44</v>
      </c>
      <c r="G6" s="20" t="s">
        <v>45</v>
      </c>
      <c r="H6" s="30">
        <v>39395</v>
      </c>
      <c r="I6" s="41" t="s">
        <v>95</v>
      </c>
      <c r="J6" s="21" t="s">
        <v>46</v>
      </c>
      <c r="K6" s="24" t="s">
        <v>47</v>
      </c>
      <c r="L6" s="21" t="s">
        <v>48</v>
      </c>
      <c r="M6" s="21" t="s">
        <v>34</v>
      </c>
      <c r="N6" s="21">
        <v>13868589</v>
      </c>
      <c r="O6" s="25">
        <v>8</v>
      </c>
      <c r="P6" s="25">
        <v>16</v>
      </c>
      <c r="Q6" s="21"/>
      <c r="R6" s="21"/>
      <c r="S6" s="28">
        <v>40410</v>
      </c>
      <c r="T6" s="21"/>
      <c r="U6" s="26"/>
      <c r="V6" s="26"/>
    </row>
    <row r="7" spans="1:22" ht="39.75" customHeight="1">
      <c r="A7" s="17" t="s">
        <v>42</v>
      </c>
      <c r="B7" s="17">
        <v>0</v>
      </c>
      <c r="C7" s="8" t="s">
        <v>49</v>
      </c>
      <c r="D7" s="8"/>
      <c r="E7" s="8" t="s">
        <v>50</v>
      </c>
      <c r="F7" s="8" t="s">
        <v>44</v>
      </c>
      <c r="G7" s="19" t="s">
        <v>51</v>
      </c>
      <c r="H7" s="9">
        <v>35626</v>
      </c>
      <c r="I7" s="41" t="s">
        <v>95</v>
      </c>
      <c r="J7" s="8" t="s">
        <v>52</v>
      </c>
      <c r="K7" s="14" t="s">
        <v>53</v>
      </c>
      <c r="L7" s="8" t="s">
        <v>54</v>
      </c>
      <c r="M7" s="8">
        <v>11492074</v>
      </c>
      <c r="N7" s="8">
        <v>11492074</v>
      </c>
      <c r="O7" s="12">
        <v>10</v>
      </c>
      <c r="P7" s="12">
        <v>22</v>
      </c>
      <c r="Q7" s="8"/>
      <c r="R7" s="8"/>
      <c r="S7" s="8"/>
      <c r="T7" s="3"/>
      <c r="U7" s="5"/>
      <c r="V7" s="5"/>
    </row>
    <row r="8" spans="1:22" ht="39.75" customHeight="1">
      <c r="A8" s="17" t="s">
        <v>43</v>
      </c>
      <c r="B8" s="17">
        <v>1</v>
      </c>
      <c r="C8" s="8" t="s">
        <v>16</v>
      </c>
      <c r="D8" s="8" t="s">
        <v>15</v>
      </c>
      <c r="E8" s="8" t="s">
        <v>17</v>
      </c>
      <c r="F8" s="8" t="s">
        <v>18</v>
      </c>
      <c r="G8" s="19" t="s">
        <v>14</v>
      </c>
      <c r="H8" s="9">
        <v>40149</v>
      </c>
      <c r="I8" s="41" t="s">
        <v>95</v>
      </c>
      <c r="J8" s="8" t="s">
        <v>19</v>
      </c>
      <c r="K8" s="14">
        <v>3114</v>
      </c>
      <c r="L8" s="8" t="s">
        <v>20</v>
      </c>
      <c r="M8" s="8" t="s">
        <v>21</v>
      </c>
      <c r="N8" s="8" t="s">
        <v>22</v>
      </c>
      <c r="O8" s="12">
        <v>3</v>
      </c>
      <c r="P8" s="12">
        <v>7</v>
      </c>
      <c r="Q8" s="8"/>
      <c r="R8" s="8"/>
      <c r="S8" s="8"/>
      <c r="T8" s="3"/>
      <c r="U8" s="5"/>
      <c r="V8" s="5"/>
    </row>
    <row r="9" spans="1:22" s="27" customFormat="1" ht="81.75" customHeight="1">
      <c r="A9" s="20" t="s">
        <v>55</v>
      </c>
      <c r="B9" s="20" t="s">
        <v>127</v>
      </c>
      <c r="C9" s="21" t="s">
        <v>56</v>
      </c>
      <c r="D9" s="21"/>
      <c r="E9" s="21" t="s">
        <v>27</v>
      </c>
      <c r="F9" s="21" t="s">
        <v>36</v>
      </c>
      <c r="G9" s="22" t="s">
        <v>57</v>
      </c>
      <c r="H9" s="23">
        <v>40417</v>
      </c>
      <c r="I9" s="50" t="s">
        <v>95</v>
      </c>
      <c r="J9" s="21" t="s">
        <v>58</v>
      </c>
      <c r="K9" s="24" t="s">
        <v>31</v>
      </c>
      <c r="L9" s="21" t="s">
        <v>33</v>
      </c>
      <c r="M9" s="21">
        <v>18039678</v>
      </c>
      <c r="N9" s="21">
        <v>18039678</v>
      </c>
      <c r="O9" s="25">
        <v>21</v>
      </c>
      <c r="P9" s="25">
        <v>142</v>
      </c>
      <c r="Q9" s="21"/>
      <c r="R9" s="21"/>
      <c r="S9" s="23">
        <v>40968</v>
      </c>
      <c r="T9" s="29"/>
      <c r="U9" s="26"/>
      <c r="V9" s="26"/>
    </row>
    <row r="10" spans="1:22" s="27" customFormat="1" ht="39.75" customHeight="1">
      <c r="A10" s="20" t="s">
        <v>66</v>
      </c>
      <c r="B10" s="20" t="s">
        <v>89</v>
      </c>
      <c r="C10" s="21" t="s">
        <v>59</v>
      </c>
      <c r="D10" s="21"/>
      <c r="E10" s="21" t="s">
        <v>60</v>
      </c>
      <c r="F10" s="21" t="s">
        <v>28</v>
      </c>
      <c r="G10" s="22" t="s">
        <v>61</v>
      </c>
      <c r="H10" s="23">
        <v>40427</v>
      </c>
      <c r="I10" s="41" t="s">
        <v>95</v>
      </c>
      <c r="J10" s="21" t="s">
        <v>62</v>
      </c>
      <c r="K10" s="24" t="s">
        <v>86</v>
      </c>
      <c r="L10" s="21" t="s">
        <v>63</v>
      </c>
      <c r="M10" s="21" t="s">
        <v>64</v>
      </c>
      <c r="N10" s="21" t="s">
        <v>65</v>
      </c>
      <c r="O10" s="25">
        <v>9</v>
      </c>
      <c r="P10" s="25">
        <v>0</v>
      </c>
      <c r="Q10" s="21"/>
      <c r="R10" s="21"/>
      <c r="S10" s="28">
        <v>41669</v>
      </c>
      <c r="T10" s="29"/>
      <c r="U10" s="26"/>
      <c r="V10" s="26"/>
    </row>
    <row r="11" spans="1:22" ht="57" customHeight="1">
      <c r="A11" s="17" t="s">
        <v>73</v>
      </c>
      <c r="B11" s="17">
        <v>1</v>
      </c>
      <c r="C11" s="8" t="s">
        <v>74</v>
      </c>
      <c r="D11" s="8"/>
      <c r="E11" s="8" t="s">
        <v>62</v>
      </c>
      <c r="F11" s="8" t="s">
        <v>28</v>
      </c>
      <c r="G11" s="19" t="s">
        <v>75</v>
      </c>
      <c r="H11" s="9">
        <v>40758</v>
      </c>
      <c r="I11" s="41" t="s">
        <v>95</v>
      </c>
      <c r="J11" s="8" t="s">
        <v>62</v>
      </c>
      <c r="K11" s="14" t="s">
        <v>87</v>
      </c>
      <c r="L11" s="8" t="s">
        <v>76</v>
      </c>
      <c r="M11" s="31" t="s">
        <v>77</v>
      </c>
      <c r="N11" s="32" t="s">
        <v>78</v>
      </c>
      <c r="O11" s="12">
        <v>20</v>
      </c>
      <c r="P11" s="12">
        <v>0</v>
      </c>
      <c r="Q11" s="8"/>
      <c r="R11" s="8"/>
      <c r="S11" s="8"/>
      <c r="T11" s="3"/>
      <c r="U11" s="5"/>
      <c r="V11" s="5"/>
    </row>
    <row r="12" spans="1:22" s="40" customFormat="1" ht="57" customHeight="1">
      <c r="A12" s="20" t="s">
        <v>79</v>
      </c>
      <c r="B12" s="20" t="s">
        <v>90</v>
      </c>
      <c r="C12" s="33" t="s">
        <v>80</v>
      </c>
      <c r="D12" s="33"/>
      <c r="E12" s="33" t="s">
        <v>81</v>
      </c>
      <c r="F12" s="33" t="s">
        <v>28</v>
      </c>
      <c r="G12" s="22" t="s">
        <v>82</v>
      </c>
      <c r="H12" s="34">
        <v>40884</v>
      </c>
      <c r="I12" s="41" t="s">
        <v>95</v>
      </c>
      <c r="J12" s="33" t="s">
        <v>62</v>
      </c>
      <c r="K12" s="35" t="s">
        <v>88</v>
      </c>
      <c r="L12" s="33" t="s">
        <v>83</v>
      </c>
      <c r="M12" s="36" t="s">
        <v>84</v>
      </c>
      <c r="N12" s="36" t="s">
        <v>85</v>
      </c>
      <c r="O12" s="37">
        <v>9</v>
      </c>
      <c r="P12" s="37">
        <v>0</v>
      </c>
      <c r="Q12" s="33"/>
      <c r="R12" s="33"/>
      <c r="S12" s="28">
        <v>41669</v>
      </c>
      <c r="T12" s="38"/>
      <c r="U12" s="39"/>
      <c r="V12" s="39"/>
    </row>
    <row r="13" spans="1:22" s="27" customFormat="1" ht="39.75" customHeight="1">
      <c r="A13" s="20" t="s">
        <v>91</v>
      </c>
      <c r="B13" s="20" t="s">
        <v>127</v>
      </c>
      <c r="C13" s="21" t="s">
        <v>92</v>
      </c>
      <c r="D13" s="21" t="s">
        <v>93</v>
      </c>
      <c r="E13" s="21"/>
      <c r="F13" s="21" t="s">
        <v>18</v>
      </c>
      <c r="G13" s="22" t="s">
        <v>94</v>
      </c>
      <c r="H13" s="23">
        <v>42205</v>
      </c>
      <c r="I13" s="50" t="s">
        <v>95</v>
      </c>
      <c r="J13" s="21" t="s">
        <v>96</v>
      </c>
      <c r="K13" s="24" t="s">
        <v>97</v>
      </c>
      <c r="L13" s="21" t="s">
        <v>98</v>
      </c>
      <c r="M13" s="21" t="s">
        <v>99</v>
      </c>
      <c r="N13" s="21" t="s">
        <v>100</v>
      </c>
      <c r="O13" s="25">
        <v>3</v>
      </c>
      <c r="P13" s="25">
        <v>6</v>
      </c>
      <c r="Q13" s="21"/>
      <c r="R13" s="21"/>
      <c r="S13" s="28">
        <v>44028</v>
      </c>
      <c r="T13" s="29"/>
      <c r="U13" s="26"/>
      <c r="V13" s="26"/>
    </row>
    <row r="14" spans="1:22" s="52" customFormat="1" ht="39.75" customHeight="1">
      <c r="A14" s="22" t="s">
        <v>101</v>
      </c>
      <c r="B14" s="22" t="s">
        <v>127</v>
      </c>
      <c r="C14" s="21" t="s">
        <v>102</v>
      </c>
      <c r="D14" s="21"/>
      <c r="E14" s="21" t="s">
        <v>103</v>
      </c>
      <c r="F14" s="21" t="s">
        <v>44</v>
      </c>
      <c r="G14" s="22" t="s">
        <v>104</v>
      </c>
      <c r="H14" s="23">
        <v>42479</v>
      </c>
      <c r="I14" s="50" t="s">
        <v>95</v>
      </c>
      <c r="J14" s="21" t="s">
        <v>46</v>
      </c>
      <c r="K14" s="24" t="s">
        <v>47</v>
      </c>
      <c r="L14" s="21" t="s">
        <v>48</v>
      </c>
      <c r="M14" s="21" t="s">
        <v>107</v>
      </c>
      <c r="N14" s="21" t="s">
        <v>108</v>
      </c>
      <c r="O14" s="25">
        <v>8</v>
      </c>
      <c r="P14" s="25">
        <v>16</v>
      </c>
      <c r="Q14" s="21"/>
      <c r="R14" s="21"/>
      <c r="S14" s="23">
        <v>43787</v>
      </c>
      <c r="T14" s="21"/>
      <c r="U14" s="51"/>
      <c r="V14" s="51"/>
    </row>
    <row r="15" spans="1:22" ht="39.75" customHeight="1">
      <c r="A15" s="17" t="s">
        <v>109</v>
      </c>
      <c r="B15" s="17">
        <v>1</v>
      </c>
      <c r="C15" s="8" t="s">
        <v>110</v>
      </c>
      <c r="D15" s="8" t="s">
        <v>111</v>
      </c>
      <c r="E15" s="8" t="s">
        <v>111</v>
      </c>
      <c r="F15" s="8" t="s">
        <v>18</v>
      </c>
      <c r="G15" s="19" t="s">
        <v>116</v>
      </c>
      <c r="H15" s="9">
        <v>42548</v>
      </c>
      <c r="I15" s="41" t="s">
        <v>95</v>
      </c>
      <c r="J15" s="8" t="s">
        <v>112</v>
      </c>
      <c r="K15" s="14" t="s">
        <v>113</v>
      </c>
      <c r="L15" s="8" t="s">
        <v>114</v>
      </c>
      <c r="M15" s="44" t="s">
        <v>115</v>
      </c>
      <c r="N15" s="44" t="s">
        <v>117</v>
      </c>
      <c r="O15" s="45">
        <v>2</v>
      </c>
      <c r="P15" s="45">
        <v>5</v>
      </c>
      <c r="Q15" s="8"/>
      <c r="R15" s="8"/>
      <c r="S15" s="8"/>
      <c r="T15" s="3"/>
      <c r="U15" s="5"/>
      <c r="V15" s="5"/>
    </row>
    <row r="16" spans="1:22" ht="39.75" customHeight="1">
      <c r="A16" s="17" t="s">
        <v>118</v>
      </c>
      <c r="B16" s="17">
        <v>1</v>
      </c>
      <c r="C16" s="3" t="s">
        <v>119</v>
      </c>
      <c r="D16" s="3"/>
      <c r="E16" s="8" t="s">
        <v>120</v>
      </c>
      <c r="F16" s="8" t="s">
        <v>18</v>
      </c>
      <c r="G16" s="17" t="s">
        <v>121</v>
      </c>
      <c r="H16" s="46">
        <v>42909</v>
      </c>
      <c r="I16" s="41" t="s">
        <v>95</v>
      </c>
      <c r="J16" s="48" t="s">
        <v>122</v>
      </c>
      <c r="K16" s="49" t="s">
        <v>123</v>
      </c>
      <c r="L16" s="47" t="s">
        <v>124</v>
      </c>
      <c r="M16" s="47" t="s">
        <v>125</v>
      </c>
      <c r="N16" s="47" t="s">
        <v>126</v>
      </c>
      <c r="O16" s="3">
        <v>2</v>
      </c>
      <c r="P16" s="3">
        <v>4</v>
      </c>
      <c r="Q16" s="3"/>
      <c r="R16" s="3"/>
      <c r="S16" s="3"/>
      <c r="T16" s="3"/>
      <c r="U16" s="5"/>
      <c r="V16" s="5"/>
    </row>
    <row r="17" spans="1:22" ht="39.75" customHeight="1">
      <c r="A17" s="17" t="s">
        <v>128</v>
      </c>
      <c r="B17" s="17">
        <v>1</v>
      </c>
      <c r="C17" s="47" t="s">
        <v>129</v>
      </c>
      <c r="D17" s="48" t="s">
        <v>130</v>
      </c>
      <c r="E17" s="3"/>
      <c r="F17" s="8" t="s">
        <v>18</v>
      </c>
      <c r="G17" s="17" t="s">
        <v>131</v>
      </c>
      <c r="H17" s="46">
        <v>43237</v>
      </c>
      <c r="I17" s="53" t="s">
        <v>95</v>
      </c>
      <c r="J17" s="48" t="s">
        <v>132</v>
      </c>
      <c r="K17" s="49" t="s">
        <v>133</v>
      </c>
      <c r="L17" s="47" t="s">
        <v>134</v>
      </c>
      <c r="M17" s="47" t="s">
        <v>135</v>
      </c>
      <c r="N17" s="3"/>
      <c r="O17" s="3">
        <v>2</v>
      </c>
      <c r="P17" s="3">
        <v>6</v>
      </c>
      <c r="Q17" s="3"/>
      <c r="R17" s="3"/>
      <c r="S17" s="3"/>
      <c r="T17" s="3"/>
      <c r="U17" s="5"/>
      <c r="V17" s="5"/>
    </row>
    <row r="18" spans="1:22" s="27" customFormat="1" ht="39.75" customHeight="1">
      <c r="A18" s="20" t="s">
        <v>137</v>
      </c>
      <c r="B18" s="22" t="s">
        <v>127</v>
      </c>
      <c r="C18" s="21" t="s">
        <v>139</v>
      </c>
      <c r="D18" s="21"/>
      <c r="E18" s="21" t="s">
        <v>140</v>
      </c>
      <c r="F18" s="21" t="s">
        <v>141</v>
      </c>
      <c r="G18" s="22" t="s">
        <v>142</v>
      </c>
      <c r="H18" s="23">
        <v>43333</v>
      </c>
      <c r="I18" s="50" t="s">
        <v>95</v>
      </c>
      <c r="J18" s="21" t="s">
        <v>143</v>
      </c>
      <c r="K18" s="24" t="s">
        <v>144</v>
      </c>
      <c r="L18" s="21" t="s">
        <v>145</v>
      </c>
      <c r="M18" s="21" t="s">
        <v>146</v>
      </c>
      <c r="N18" s="21" t="s">
        <v>136</v>
      </c>
      <c r="O18" s="21">
        <v>4</v>
      </c>
      <c r="P18" s="21">
        <v>9</v>
      </c>
      <c r="Q18" s="29"/>
      <c r="R18" s="29"/>
      <c r="S18" s="30">
        <v>44124</v>
      </c>
      <c r="T18" s="29"/>
      <c r="U18" s="26"/>
      <c r="V18" s="26"/>
    </row>
    <row r="19" spans="1:22" ht="67.5" customHeight="1">
      <c r="A19" s="17" t="s">
        <v>138</v>
      </c>
      <c r="B19" s="19">
        <v>1</v>
      </c>
      <c r="C19" s="48" t="s">
        <v>150</v>
      </c>
      <c r="D19" s="48" t="s">
        <v>151</v>
      </c>
      <c r="E19" s="48" t="s">
        <v>171</v>
      </c>
      <c r="F19" s="48" t="s">
        <v>18</v>
      </c>
      <c r="G19" s="19" t="s">
        <v>152</v>
      </c>
      <c r="H19" s="9">
        <v>43622</v>
      </c>
      <c r="I19" s="54" t="s">
        <v>95</v>
      </c>
      <c r="J19" s="48" t="s">
        <v>149</v>
      </c>
      <c r="K19" s="55" t="s">
        <v>148</v>
      </c>
      <c r="L19" s="48" t="s">
        <v>147</v>
      </c>
      <c r="M19" s="48" t="s">
        <v>146</v>
      </c>
      <c r="N19" s="8"/>
      <c r="O19" s="8">
        <v>3</v>
      </c>
      <c r="P19" s="8">
        <v>8</v>
      </c>
      <c r="Q19" s="3"/>
      <c r="R19" s="3"/>
      <c r="S19" s="3"/>
      <c r="T19" s="3"/>
      <c r="U19" s="5"/>
      <c r="V19" s="5"/>
    </row>
    <row r="20" spans="1:22" s="57" customFormat="1" ht="39.75" customHeight="1">
      <c r="A20" s="19" t="s">
        <v>153</v>
      </c>
      <c r="B20" s="19">
        <v>1</v>
      </c>
      <c r="C20" s="8" t="s">
        <v>154</v>
      </c>
      <c r="D20" s="48" t="s">
        <v>160</v>
      </c>
      <c r="E20" s="48"/>
      <c r="F20" s="48" t="s">
        <v>155</v>
      </c>
      <c r="G20" s="19" t="s">
        <v>156</v>
      </c>
      <c r="H20" s="9">
        <v>43873</v>
      </c>
      <c r="I20" s="54" t="s">
        <v>95</v>
      </c>
      <c r="J20" s="48" t="s">
        <v>160</v>
      </c>
      <c r="K20" s="55" t="s">
        <v>157</v>
      </c>
      <c r="L20" s="48" t="s">
        <v>158</v>
      </c>
      <c r="M20" s="48" t="s">
        <v>159</v>
      </c>
      <c r="N20" s="8"/>
      <c r="O20" s="8">
        <v>4</v>
      </c>
      <c r="P20" s="8">
        <v>4</v>
      </c>
      <c r="Q20" s="8"/>
      <c r="R20" s="8"/>
      <c r="S20" s="8"/>
      <c r="T20" s="8"/>
      <c r="U20" s="56"/>
      <c r="V20" s="56"/>
    </row>
    <row r="21" spans="1:22" s="57" customFormat="1" ht="39.75" customHeight="1">
      <c r="A21" s="19" t="s">
        <v>161</v>
      </c>
      <c r="B21" s="19">
        <v>1</v>
      </c>
      <c r="C21" s="8" t="s">
        <v>110</v>
      </c>
      <c r="D21" s="48" t="s">
        <v>111</v>
      </c>
      <c r="E21" s="48" t="s">
        <v>111</v>
      </c>
      <c r="F21" s="48" t="s">
        <v>155</v>
      </c>
      <c r="G21" s="19" t="s">
        <v>162</v>
      </c>
      <c r="H21" s="9">
        <v>44029</v>
      </c>
      <c r="I21" s="54" t="s">
        <v>95</v>
      </c>
      <c r="J21" s="48" t="s">
        <v>96</v>
      </c>
      <c r="K21" s="55" t="s">
        <v>97</v>
      </c>
      <c r="L21" s="48" t="s">
        <v>98</v>
      </c>
      <c r="M21" s="48" t="s">
        <v>115</v>
      </c>
      <c r="N21" s="8" t="s">
        <v>117</v>
      </c>
      <c r="O21" s="8">
        <v>3</v>
      </c>
      <c r="P21" s="8">
        <v>6</v>
      </c>
      <c r="Q21" s="8"/>
      <c r="R21" s="8"/>
      <c r="S21" s="8"/>
      <c r="T21" s="8"/>
      <c r="U21" s="56"/>
      <c r="V21" s="56"/>
    </row>
    <row r="22" spans="1:22" s="57" customFormat="1" ht="39.75" customHeight="1">
      <c r="A22" s="19" t="s">
        <v>163</v>
      </c>
      <c r="B22" s="19">
        <v>1</v>
      </c>
      <c r="C22" s="8" t="s">
        <v>164</v>
      </c>
      <c r="D22" s="48" t="s">
        <v>165</v>
      </c>
      <c r="E22" s="48"/>
      <c r="F22" s="48" t="s">
        <v>155</v>
      </c>
      <c r="G22" s="19" t="s">
        <v>166</v>
      </c>
      <c r="H22" s="9">
        <v>44077</v>
      </c>
      <c r="I22" s="54" t="s">
        <v>95</v>
      </c>
      <c r="J22" s="48" t="s">
        <v>167</v>
      </c>
      <c r="K22" s="55" t="s">
        <v>168</v>
      </c>
      <c r="L22" s="48" t="s">
        <v>169</v>
      </c>
      <c r="M22" s="48" t="s">
        <v>170</v>
      </c>
      <c r="N22" s="8"/>
      <c r="O22" s="8">
        <v>2</v>
      </c>
      <c r="P22" s="8">
        <v>5</v>
      </c>
      <c r="Q22" s="8"/>
      <c r="R22" s="8"/>
      <c r="S22" s="8"/>
      <c r="T22" s="8"/>
      <c r="U22" s="56"/>
      <c r="V22" s="56"/>
    </row>
    <row r="23" spans="1:22" s="57" customFormat="1" ht="39.75" customHeight="1">
      <c r="A23" s="19" t="s">
        <v>172</v>
      </c>
      <c r="B23" s="19">
        <v>1</v>
      </c>
      <c r="C23" s="8" t="s">
        <v>173</v>
      </c>
      <c r="D23" s="48" t="s">
        <v>174</v>
      </c>
      <c r="E23" s="48"/>
      <c r="F23" s="48" t="s">
        <v>155</v>
      </c>
      <c r="G23" s="19" t="s">
        <v>175</v>
      </c>
      <c r="H23" s="9">
        <v>44125</v>
      </c>
      <c r="I23" s="54" t="s">
        <v>95</v>
      </c>
      <c r="J23" s="48" t="s">
        <v>176</v>
      </c>
      <c r="K23" s="55" t="s">
        <v>177</v>
      </c>
      <c r="L23" s="48" t="s">
        <v>186</v>
      </c>
      <c r="M23" s="48" t="s">
        <v>178</v>
      </c>
      <c r="N23" s="8"/>
      <c r="O23" s="8">
        <v>3</v>
      </c>
      <c r="P23" s="8">
        <v>6</v>
      </c>
      <c r="Q23" s="8"/>
      <c r="R23" s="8"/>
      <c r="S23" s="8"/>
      <c r="T23" s="8"/>
      <c r="U23" s="56"/>
      <c r="V23" s="56"/>
    </row>
    <row r="24" spans="1:22" s="57" customFormat="1" ht="39.75" customHeight="1">
      <c r="A24" s="19" t="s">
        <v>179</v>
      </c>
      <c r="B24" s="19">
        <v>1</v>
      </c>
      <c r="C24" s="8" t="s">
        <v>180</v>
      </c>
      <c r="D24" s="48" t="s">
        <v>188</v>
      </c>
      <c r="E24" s="48"/>
      <c r="F24" s="48" t="s">
        <v>155</v>
      </c>
      <c r="G24" s="19" t="s">
        <v>181</v>
      </c>
      <c r="H24" s="9">
        <v>44125</v>
      </c>
      <c r="I24" s="54" t="s">
        <v>95</v>
      </c>
      <c r="J24" s="48" t="s">
        <v>182</v>
      </c>
      <c r="K24" s="55" t="s">
        <v>183</v>
      </c>
      <c r="L24" s="48" t="s">
        <v>184</v>
      </c>
      <c r="M24" s="48" t="s">
        <v>185</v>
      </c>
      <c r="N24" s="8"/>
      <c r="O24" s="8">
        <v>3</v>
      </c>
      <c r="P24" s="8">
        <v>8</v>
      </c>
      <c r="Q24" s="8"/>
      <c r="R24" s="8"/>
      <c r="S24" s="8"/>
      <c r="T24" s="8"/>
      <c r="U24" s="56"/>
      <c r="V24" s="56"/>
    </row>
    <row r="25" spans="1:22" s="57" customFormat="1" ht="39.75" customHeight="1">
      <c r="A25" s="19" t="s">
        <v>195</v>
      </c>
      <c r="B25" s="19">
        <v>1</v>
      </c>
      <c r="C25" s="8" t="s">
        <v>187</v>
      </c>
      <c r="D25" s="48" t="s">
        <v>189</v>
      </c>
      <c r="E25" s="48"/>
      <c r="F25" s="48" t="s">
        <v>155</v>
      </c>
      <c r="G25" s="19" t="s">
        <v>190</v>
      </c>
      <c r="H25" s="9">
        <v>44138</v>
      </c>
      <c r="I25" s="54" t="s">
        <v>95</v>
      </c>
      <c r="J25" s="48" t="s">
        <v>191</v>
      </c>
      <c r="K25" s="55" t="s">
        <v>192</v>
      </c>
      <c r="L25" s="48" t="s">
        <v>193</v>
      </c>
      <c r="M25" s="48" t="s">
        <v>194</v>
      </c>
      <c r="N25" s="8"/>
      <c r="O25" s="8">
        <v>4</v>
      </c>
      <c r="P25" s="8">
        <v>8</v>
      </c>
      <c r="Q25" s="8"/>
      <c r="R25" s="8"/>
      <c r="S25" s="8"/>
      <c r="T25" s="8"/>
      <c r="U25" s="56"/>
      <c r="V25" s="56"/>
    </row>
    <row r="26" spans="1:22" s="57" customFormat="1" ht="39.75" customHeight="1">
      <c r="A26" s="19" t="s">
        <v>196</v>
      </c>
      <c r="B26" s="19">
        <v>1</v>
      </c>
      <c r="C26" s="8" t="s">
        <v>197</v>
      </c>
      <c r="D26" s="48" t="s">
        <v>198</v>
      </c>
      <c r="E26" s="48"/>
      <c r="F26" s="48" t="s">
        <v>155</v>
      </c>
      <c r="G26" s="19" t="s">
        <v>199</v>
      </c>
      <c r="H26" s="9">
        <v>44141</v>
      </c>
      <c r="I26" s="54" t="s">
        <v>95</v>
      </c>
      <c r="J26" s="48" t="s">
        <v>200</v>
      </c>
      <c r="K26" s="55" t="s">
        <v>201</v>
      </c>
      <c r="L26" s="48" t="s">
        <v>202</v>
      </c>
      <c r="M26" s="48" t="s">
        <v>203</v>
      </c>
      <c r="N26" s="8"/>
      <c r="O26" s="8">
        <v>8</v>
      </c>
      <c r="P26" s="8">
        <v>8</v>
      </c>
      <c r="Q26" s="8"/>
      <c r="R26" s="8"/>
      <c r="S26" s="8"/>
      <c r="T26" s="8"/>
      <c r="U26" s="56"/>
      <c r="V26" s="56"/>
    </row>
    <row r="27" spans="1:22" s="57" customFormat="1" ht="39.75" customHeight="1">
      <c r="A27" s="19" t="s">
        <v>204</v>
      </c>
      <c r="B27" s="19">
        <v>1</v>
      </c>
      <c r="C27" s="8" t="s">
        <v>205</v>
      </c>
      <c r="D27" s="48" t="s">
        <v>206</v>
      </c>
      <c r="E27" s="48"/>
      <c r="F27" s="48" t="s">
        <v>155</v>
      </c>
      <c r="G27" s="19" t="s">
        <v>207</v>
      </c>
      <c r="H27" s="9">
        <v>44179</v>
      </c>
      <c r="I27" s="54" t="s">
        <v>95</v>
      </c>
      <c r="J27" s="48" t="s">
        <v>208</v>
      </c>
      <c r="K27" s="55" t="s">
        <v>209</v>
      </c>
      <c r="L27" s="48" t="s">
        <v>210</v>
      </c>
      <c r="M27" s="48" t="s">
        <v>211</v>
      </c>
      <c r="N27" s="8"/>
      <c r="O27" s="8">
        <v>3</v>
      </c>
      <c r="P27" s="8">
        <v>7</v>
      </c>
      <c r="Q27" s="8"/>
      <c r="R27" s="8"/>
      <c r="S27" s="8"/>
      <c r="T27" s="8"/>
      <c r="U27" s="56"/>
      <c r="V27" s="56"/>
    </row>
    <row r="28" spans="1:22" ht="39.75" customHeight="1">
      <c r="A28" s="17"/>
      <c r="B28" s="17"/>
      <c r="C28" s="3"/>
      <c r="D28" s="3"/>
      <c r="E28" s="3"/>
      <c r="F28" s="3"/>
      <c r="G28" s="17"/>
      <c r="H28" s="3"/>
      <c r="I28" s="42"/>
      <c r="J28" s="3"/>
      <c r="K28" s="15"/>
      <c r="L28" s="3"/>
      <c r="M28" s="3"/>
      <c r="N28" s="3"/>
      <c r="O28" s="3"/>
      <c r="P28" s="3"/>
      <c r="Q28" s="3"/>
      <c r="R28" s="3"/>
      <c r="S28" s="3"/>
      <c r="T28" s="3"/>
      <c r="U28" s="5"/>
      <c r="V28" s="5"/>
    </row>
    <row r="29" spans="1:22" ht="39.75" customHeight="1">
      <c r="A29" s="17"/>
      <c r="B29" s="17"/>
      <c r="C29" s="3"/>
      <c r="D29" s="3"/>
      <c r="E29" s="3"/>
      <c r="F29" s="3"/>
      <c r="G29" s="17"/>
      <c r="H29" s="3"/>
      <c r="I29" s="42"/>
      <c r="J29" s="3"/>
      <c r="K29" s="15"/>
      <c r="L29" s="3"/>
      <c r="M29" s="3"/>
      <c r="N29" s="3"/>
      <c r="O29" s="3"/>
      <c r="P29" s="3"/>
      <c r="Q29" s="3"/>
      <c r="R29" s="3"/>
      <c r="S29" s="3"/>
      <c r="T29" s="3"/>
      <c r="U29" s="5"/>
      <c r="V29" s="5"/>
    </row>
    <row r="30" spans="1:20" ht="12.75">
      <c r="A30" s="17"/>
      <c r="B30" s="17"/>
      <c r="C30" s="3"/>
      <c r="D30" s="3"/>
      <c r="E30" s="3"/>
      <c r="F30" s="3"/>
      <c r="G30" s="17"/>
      <c r="H30" s="3"/>
      <c r="I30" s="42"/>
      <c r="J30" s="3"/>
      <c r="K30" s="15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7"/>
      <c r="B31" s="17"/>
      <c r="C31" s="3"/>
      <c r="D31" s="3"/>
      <c r="E31" s="3"/>
      <c r="F31" s="3"/>
      <c r="G31" s="17"/>
      <c r="H31" s="3"/>
      <c r="I31" s="42"/>
      <c r="J31" s="3"/>
      <c r="K31" s="15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17"/>
      <c r="B32" s="17"/>
      <c r="C32" s="3"/>
      <c r="D32" s="3"/>
      <c r="E32" s="3"/>
      <c r="F32" s="3"/>
      <c r="G32" s="17"/>
      <c r="H32" s="3"/>
      <c r="I32" s="42"/>
      <c r="J32" s="3"/>
      <c r="K32" s="15"/>
      <c r="L32" s="3"/>
      <c r="M32" s="3"/>
      <c r="N32" s="3"/>
      <c r="O32" s="3"/>
      <c r="P32" s="3"/>
      <c r="Q32" s="3"/>
      <c r="R32" s="3"/>
      <c r="S32" s="3"/>
      <c r="T32" s="3"/>
    </row>
  </sheetData>
  <sheetProtection/>
  <mergeCells count="15">
    <mergeCell ref="Q2:Q3"/>
    <mergeCell ref="R2:R3"/>
    <mergeCell ref="J2:L2"/>
    <mergeCell ref="M2:N2"/>
    <mergeCell ref="F2:F3"/>
    <mergeCell ref="A1:A3"/>
    <mergeCell ref="B1:B3"/>
    <mergeCell ref="C1:T1"/>
    <mergeCell ref="C2:E2"/>
    <mergeCell ref="I2:I3"/>
    <mergeCell ref="O2:P2"/>
    <mergeCell ref="S2:S3"/>
    <mergeCell ref="T2:T3"/>
    <mergeCell ref="G2:G3"/>
    <mergeCell ref="H2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PHadmin</cp:lastModifiedBy>
  <cp:lastPrinted>2020-12-01T10:00:30Z</cp:lastPrinted>
  <dcterms:created xsi:type="dcterms:W3CDTF">2009-11-30T14:44:36Z</dcterms:created>
  <dcterms:modified xsi:type="dcterms:W3CDTF">2020-12-14T14:17:41Z</dcterms:modified>
  <cp:category/>
  <cp:version/>
  <cp:contentType/>
  <cp:contentStatus/>
</cp:coreProperties>
</file>